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612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<sst xmlns="http://schemas.openxmlformats.org/spreadsheetml/2006/main" count="84" uniqueCount="67">
  <si>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</si>
  <si>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</si>
  <si>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</si>
  <si>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</si>
  <si>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</si>
  <si>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</si>
  <si>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</si>
  <si>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</si>
  <si>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</si>
  <si>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</si>
  <si>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</si>
  <si>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</si>
  <si>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</si>
  <si>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</si>
  <si>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</si>
  <si>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</si>
  <si>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</si>
  <si>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</si>
  <si>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</si>
  <si>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</si>
  <si>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</si>
  <si>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</si>
  <si>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</si>
  <si>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ほくほくさつまいもごはん（玄米入り）</t>
  </si>
  <si>
    <t>米・精白米（水稲）</t>
  </si>
  <si>
    <t>米・玄米（水稲）</t>
  </si>
  <si>
    <t>さつまいも-生</t>
  </si>
  <si>
    <t>ごま-いり</t>
  </si>
  <si>
    <t>食塩</t>
  </si>
  <si>
    <t>水</t>
  </si>
  <si>
    <t>Σ合計(4-8)</t>
  </si>
  <si>
    <t>鶏肉とたっぷり野菜のとろ～り黒酢あんかけ</t>
  </si>
  <si>
    <t>若鶏・もも、皮なし-生</t>
  </si>
  <si>
    <t>にんにく・りん茎-生</t>
  </si>
  <si>
    <t>しょうが・根茎-生</t>
  </si>
  <si>
    <t>清酒・上撰</t>
  </si>
  <si>
    <t>みりん・本みりん</t>
  </si>
  <si>
    <t>じゃがいもでん粉</t>
  </si>
  <si>
    <t>調合油</t>
  </si>
  <si>
    <t>なす-生</t>
  </si>
  <si>
    <t>れんこん・根茎-ゆで</t>
  </si>
  <si>
    <t>にんじん・根、皮むき-生</t>
  </si>
  <si>
    <t>青ピーマン-生</t>
  </si>
  <si>
    <t>赤ピーマン-生</t>
  </si>
  <si>
    <t>かつお・昆布だし</t>
  </si>
  <si>
    <t>車糖・上白糖</t>
  </si>
  <si>
    <t>穀物酢</t>
  </si>
  <si>
    <t>こいくちしょうゆ</t>
  </si>
  <si>
    <t>Σ合計(11-28)</t>
  </si>
  <si>
    <t>大根の和風しゃきしゃきサラダ</t>
  </si>
  <si>
    <t>大根・根、皮むき-生</t>
  </si>
  <si>
    <t>マヨネーズ・卵黄型</t>
  </si>
  <si>
    <t>めんつゆ・ストレート</t>
  </si>
  <si>
    <t>かつお・削り節</t>
  </si>
  <si>
    <t>Σ合計(31-35)</t>
  </si>
  <si>
    <t>なめこと豆腐のみそ汁</t>
  </si>
  <si>
    <t>なめこ-生</t>
  </si>
  <si>
    <t>木綿豆腐</t>
  </si>
  <si>
    <t>根深ねぎ・葉、軟白-生</t>
  </si>
  <si>
    <t>米みそ・淡色辛みそ</t>
  </si>
  <si>
    <t>Σ合計(37-41)</t>
  </si>
  <si>
    <t>ごまちゃんプリン</t>
  </si>
  <si>
    <t>普通牛乳</t>
  </si>
  <si>
    <t>てんぐさ・寒天</t>
  </si>
  <si>
    <t>ミント</t>
  </si>
  <si>
    <t>Σ合計(43-46)</t>
  </si>
  <si>
    <t>Σ合計(4-46)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</si>
</sst>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B1">
      <pane xSplit="2" ySplit="3" topLeftCell="D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B51" sqref="B51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40</v>
      </c>
      <c r="F4" s="10">
        <v>142.4</v>
      </c>
      <c r="G4" s="11">
        <v>2.44</v>
      </c>
      <c r="H4" s="11">
        <v>0.36</v>
      </c>
      <c r="I4" s="11">
        <v>30.84</v>
      </c>
      <c r="J4" s="10">
        <v>0.4</v>
      </c>
      <c r="K4" s="10">
        <v>2</v>
      </c>
      <c r="L4" s="11">
        <v>0.32</v>
      </c>
      <c r="M4" s="12">
        <v>0</v>
      </c>
      <c r="N4" s="13">
        <v>0.032</v>
      </c>
      <c r="O4" s="13">
        <v>0.008</v>
      </c>
      <c r="P4" s="10">
        <v>0</v>
      </c>
      <c r="Q4" s="11">
        <v>0.2</v>
      </c>
      <c r="R4" s="11">
        <v>0</v>
      </c>
    </row>
    <row r="5" spans="1:18" ht="15">
      <c r="A5"/>
      <c r="B5"/>
      <c r="C5" s="1">
        <v>1080</v>
      </c>
      <c r="D5" t="s">
        <v>25</v>
      </c>
      <c r="E5">
        <v>20</v>
      </c>
      <c r="F5" s="10">
        <v>70</v>
      </c>
      <c r="G5" s="11">
        <v>1.36</v>
      </c>
      <c r="H5" s="11">
        <v>0.54</v>
      </c>
      <c r="I5" s="11">
        <v>14.76</v>
      </c>
      <c r="J5" s="10">
        <v>0.2</v>
      </c>
      <c r="K5" s="10">
        <v>1.8</v>
      </c>
      <c r="L5" s="11">
        <v>0.42</v>
      </c>
      <c r="M5" s="12">
        <v>0</v>
      </c>
      <c r="N5" s="13">
        <v>0.08199999999999999</v>
      </c>
      <c r="O5" s="13">
        <v>0.008</v>
      </c>
      <c r="P5" s="10">
        <v>0</v>
      </c>
      <c r="Q5" s="11">
        <v>0.6</v>
      </c>
      <c r="R5" s="11">
        <v>0</v>
      </c>
    </row>
    <row r="6" spans="1:18" ht="15">
      <c r="A6"/>
      <c r="B6"/>
      <c r="C6" s="1">
        <v>2006</v>
      </c>
      <c r="D6" t="s">
        <v>26</v>
      </c>
      <c r="E6">
        <v>40</v>
      </c>
      <c r="F6" s="10">
        <v>52.8</v>
      </c>
      <c r="G6" s="11">
        <v>0.48</v>
      </c>
      <c r="H6" s="11">
        <v>0.08</v>
      </c>
      <c r="I6" s="11">
        <v>12.6</v>
      </c>
      <c r="J6" s="10">
        <v>1.6</v>
      </c>
      <c r="K6" s="10">
        <v>16</v>
      </c>
      <c r="L6" s="11">
        <v>0.28</v>
      </c>
      <c r="M6" s="12">
        <v>0.8</v>
      </c>
      <c r="N6" s="13">
        <v>0.044000000000000004</v>
      </c>
      <c r="O6" s="13">
        <v>0.012</v>
      </c>
      <c r="P6" s="10">
        <v>11.6</v>
      </c>
      <c r="Q6" s="11">
        <v>0.92</v>
      </c>
      <c r="R6" s="11">
        <v>0</v>
      </c>
    </row>
    <row r="7" spans="1:18" ht="15">
      <c r="A7"/>
      <c r="B7"/>
      <c r="C7" s="1">
        <v>5018</v>
      </c>
      <c r="D7" t="s">
        <v>27</v>
      </c>
      <c r="E7">
        <v>0.4</v>
      </c>
      <c r="F7" s="10">
        <v>2.3960000000000004</v>
      </c>
      <c r="G7" s="11">
        <v>0.08120000000000001</v>
      </c>
      <c r="H7" s="11">
        <v>0.21680000000000002</v>
      </c>
      <c r="I7" s="11">
        <v>0.07400000000000001</v>
      </c>
      <c r="J7" s="10">
        <v>0.008</v>
      </c>
      <c r="K7" s="10">
        <v>4.8</v>
      </c>
      <c r="L7" s="11">
        <v>0.0396</v>
      </c>
      <c r="M7" s="12">
        <v>0.004</v>
      </c>
      <c r="N7" s="13">
        <v>0.00196</v>
      </c>
      <c r="O7" s="13">
        <v>0.0009200000000000001</v>
      </c>
      <c r="P7" s="10">
        <v>0</v>
      </c>
      <c r="Q7" s="11">
        <v>0.0504</v>
      </c>
      <c r="R7" s="11">
        <v>0</v>
      </c>
    </row>
    <row r="8" spans="1:18" ht="15">
      <c r="A8"/>
      <c r="B8"/>
      <c r="C8" s="1">
        <v>17012</v>
      </c>
      <c r="D8" t="s">
        <v>28</v>
      </c>
      <c r="E8">
        <v>0.3</v>
      </c>
      <c r="F8" s="10">
        <v>0</v>
      </c>
      <c r="G8" s="11">
        <v>0</v>
      </c>
      <c r="H8" s="11">
        <v>0</v>
      </c>
      <c r="I8" s="11">
        <v>0</v>
      </c>
      <c r="J8" s="10">
        <v>117</v>
      </c>
      <c r="K8" s="10">
        <v>0.066</v>
      </c>
      <c r="L8" s="11">
        <v>0</v>
      </c>
      <c r="M8" s="12">
        <v>0</v>
      </c>
      <c r="N8" s="13">
        <v>0</v>
      </c>
      <c r="O8" s="13">
        <v>0</v>
      </c>
      <c r="P8" s="10">
        <v>0</v>
      </c>
      <c r="Q8" s="11">
        <v>0</v>
      </c>
      <c r="R8" s="11">
        <v>0.29729999999999995</v>
      </c>
    </row>
    <row r="9" spans="1:18" ht="15">
      <c r="A9"/>
      <c r="B9"/>
      <c r="D9" t="s">
        <v>29</v>
      </c>
      <c r="E9">
        <v>78</v>
      </c>
      <c r="F9" s="10"/>
      <c r="G9" s="11"/>
      <c r="H9" s="11"/>
      <c r="I9" s="11"/>
      <c r="J9" s="10"/>
      <c r="K9" s="10"/>
      <c r="L9" s="11"/>
      <c r="M9" s="12"/>
      <c r="N9" s="13"/>
      <c r="O9" s="13"/>
      <c r="P9" s="10"/>
      <c r="Q9" s="11"/>
      <c r="R9" s="11"/>
    </row>
    <row r="10" spans="1:18" ht="15">
      <c r="A10"/>
      <c r="B10"/>
      <c r="D10" t="s">
        <v>30</v>
      </c>
      <c r="E10">
        <f>SUM(E4:E8)</f>
        <v>100.7</v>
      </c>
      <c r="F10" s="10">
        <v>267.596</v>
      </c>
      <c r="G10" s="11">
        <v>4.361199999999999</v>
      </c>
      <c r="H10" s="11">
        <v>1.1968</v>
      </c>
      <c r="I10" s="11">
        <v>58.274</v>
      </c>
      <c r="J10" s="10">
        <v>119.208</v>
      </c>
      <c r="K10" s="10">
        <v>24.666</v>
      </c>
      <c r="L10" s="11">
        <v>1.0596</v>
      </c>
      <c r="M10" s="12">
        <v>0.804</v>
      </c>
      <c r="N10" s="13">
        <v>0.15996</v>
      </c>
      <c r="O10" s="13">
        <v>0.02892</v>
      </c>
      <c r="P10" s="10">
        <v>11.6</v>
      </c>
      <c r="Q10" s="11">
        <v>1.7704000000000002</v>
      </c>
      <c r="R10" s="11">
        <v>0.29729999999999995</v>
      </c>
    </row>
    <row r="11" spans="1:18" ht="13.5">
      <c r="A11"/>
      <c r="B11" t="s">
        <v>31</v>
      </c>
      <c r="C11" s="1">
        <v>11224</v>
      </c>
      <c r="D11" t="s">
        <v>32</v>
      </c>
      <c r="E11">
        <v>75</v>
      </c>
      <c r="F11" s="10">
        <v>87</v>
      </c>
      <c r="G11" s="11">
        <v>14.1</v>
      </c>
      <c r="H11" s="11">
        <v>2.925</v>
      </c>
      <c r="I11" s="11">
        <v>0</v>
      </c>
      <c r="J11" s="10">
        <v>51.75</v>
      </c>
      <c r="K11" s="10">
        <v>3.75</v>
      </c>
      <c r="L11" s="11">
        <v>0.525</v>
      </c>
      <c r="M11" s="12">
        <v>13.5</v>
      </c>
      <c r="N11" s="13">
        <v>0.06</v>
      </c>
      <c r="O11" s="13">
        <v>0.165</v>
      </c>
      <c r="P11" s="10">
        <v>3</v>
      </c>
      <c r="Q11" s="11">
        <v>0</v>
      </c>
      <c r="R11" s="11">
        <v>0.15</v>
      </c>
    </row>
    <row r="12" spans="3:18" ht="13.5">
      <c r="C12" s="1">
        <v>6223</v>
      </c>
      <c r="D12" t="s">
        <v>33</v>
      </c>
      <c r="E12">
        <v>1.5</v>
      </c>
      <c r="F12" s="10">
        <v>2.01</v>
      </c>
      <c r="G12" s="11">
        <v>0.09</v>
      </c>
      <c r="H12" s="11">
        <v>0.019500000000000003</v>
      </c>
      <c r="I12" s="11">
        <v>0.3945</v>
      </c>
      <c r="J12" s="10">
        <v>0.135</v>
      </c>
      <c r="K12" s="10">
        <v>0.21</v>
      </c>
      <c r="L12" s="11">
        <v>0.012000000000000002</v>
      </c>
      <c r="M12" s="12">
        <v>0</v>
      </c>
      <c r="N12" s="13">
        <v>0.00285</v>
      </c>
      <c r="O12" s="13">
        <v>0.0010500000000000002</v>
      </c>
      <c r="P12" s="10">
        <v>0.15</v>
      </c>
      <c r="Q12" s="11">
        <v>0.0855</v>
      </c>
      <c r="R12" s="11">
        <v>0</v>
      </c>
    </row>
    <row r="13" spans="3:18" ht="13.5">
      <c r="C13" s="1">
        <v>6103</v>
      </c>
      <c r="D13" t="s">
        <v>34</v>
      </c>
      <c r="E13">
        <v>3</v>
      </c>
      <c r="F13" s="10">
        <v>0.9</v>
      </c>
      <c r="G13" s="11">
        <v>0.027000000000000003</v>
      </c>
      <c r="H13" s="11">
        <v>0.009</v>
      </c>
      <c r="I13" s="11">
        <v>0.19799999999999998</v>
      </c>
      <c r="J13" s="10">
        <v>0.18</v>
      </c>
      <c r="K13" s="10">
        <v>0.36</v>
      </c>
      <c r="L13" s="11">
        <v>0.015</v>
      </c>
      <c r="M13" s="12">
        <v>0</v>
      </c>
      <c r="N13" s="13">
        <v>0.0009</v>
      </c>
      <c r="O13" s="13">
        <v>0.0006</v>
      </c>
      <c r="P13" s="10">
        <v>0.06</v>
      </c>
      <c r="Q13" s="11">
        <v>0.063</v>
      </c>
      <c r="R13" s="11">
        <v>0</v>
      </c>
    </row>
    <row r="14" spans="3:18" ht="13.5">
      <c r="C14" s="1">
        <v>16001</v>
      </c>
      <c r="D14" t="s">
        <v>35</v>
      </c>
      <c r="E14">
        <v>4</v>
      </c>
      <c r="F14" s="10">
        <v>4.36</v>
      </c>
      <c r="G14" s="11">
        <v>0.016</v>
      </c>
      <c r="H14" s="11">
        <v>0</v>
      </c>
      <c r="I14" s="11">
        <v>0.196</v>
      </c>
      <c r="J14" s="10">
        <v>0.08</v>
      </c>
      <c r="K14" s="10">
        <v>0.12</v>
      </c>
      <c r="L14" s="11">
        <v>0</v>
      </c>
      <c r="M14" s="12">
        <v>0</v>
      </c>
      <c r="N14" s="13">
        <v>0</v>
      </c>
      <c r="O14" s="13">
        <v>0</v>
      </c>
      <c r="P14" s="10">
        <v>0</v>
      </c>
      <c r="Q14" s="11">
        <v>0</v>
      </c>
      <c r="R14" s="11">
        <v>0</v>
      </c>
    </row>
    <row r="15" spans="3:18" ht="13.5">
      <c r="C15" s="1">
        <v>16025</v>
      </c>
      <c r="D15" t="s">
        <v>36</v>
      </c>
      <c r="E15">
        <v>4</v>
      </c>
      <c r="F15" s="10">
        <v>9.64</v>
      </c>
      <c r="G15" s="11">
        <v>0.012</v>
      </c>
      <c r="H15" s="11">
        <v>0</v>
      </c>
      <c r="I15" s="11">
        <v>1.7280000000000002</v>
      </c>
      <c r="J15" s="10">
        <v>0.12</v>
      </c>
      <c r="K15" s="10">
        <v>0.08</v>
      </c>
      <c r="L15" s="11">
        <v>0</v>
      </c>
      <c r="M15" s="12">
        <v>0</v>
      </c>
      <c r="N15" s="13">
        <v>0</v>
      </c>
      <c r="O15" s="13">
        <v>0</v>
      </c>
      <c r="P15" s="10">
        <v>0</v>
      </c>
      <c r="Q15" s="11">
        <v>0</v>
      </c>
      <c r="R15" s="11">
        <v>0</v>
      </c>
    </row>
    <row r="16" spans="3:18" ht="13.5">
      <c r="C16" s="1">
        <v>2034</v>
      </c>
      <c r="D16" t="s">
        <v>37</v>
      </c>
      <c r="E16">
        <v>12</v>
      </c>
      <c r="F16" s="10">
        <v>39.6</v>
      </c>
      <c r="G16" s="11">
        <v>0.012000000000000002</v>
      </c>
      <c r="H16" s="11">
        <v>0.012000000000000002</v>
      </c>
      <c r="I16" s="11">
        <v>9.792</v>
      </c>
      <c r="J16" s="10">
        <v>0.24</v>
      </c>
      <c r="K16" s="10">
        <v>1.2</v>
      </c>
      <c r="L16" s="11">
        <v>0.072</v>
      </c>
      <c r="M16" s="12">
        <v>0</v>
      </c>
      <c r="N16" s="13">
        <v>0</v>
      </c>
      <c r="O16" s="13">
        <v>0</v>
      </c>
      <c r="P16" s="10">
        <v>0</v>
      </c>
      <c r="Q16" s="11">
        <v>0</v>
      </c>
      <c r="R16" s="11">
        <v>0</v>
      </c>
    </row>
    <row r="17" spans="3:18" ht="13.5">
      <c r="C17" s="1">
        <v>14006</v>
      </c>
      <c r="D17" t="s">
        <v>38</v>
      </c>
      <c r="E17">
        <v>8.4</v>
      </c>
      <c r="F17" s="10">
        <v>77.364</v>
      </c>
      <c r="G17" s="11">
        <v>0</v>
      </c>
      <c r="H17" s="11">
        <v>8.4</v>
      </c>
      <c r="I17" s="11">
        <v>0</v>
      </c>
      <c r="J17" s="10">
        <v>0</v>
      </c>
      <c r="K17" s="10">
        <v>0</v>
      </c>
      <c r="L17" s="11">
        <v>0</v>
      </c>
      <c r="M17" s="12">
        <v>0</v>
      </c>
      <c r="N17" s="13">
        <v>0</v>
      </c>
      <c r="O17" s="13">
        <v>0</v>
      </c>
      <c r="P17" s="10">
        <v>0</v>
      </c>
      <c r="Q17" s="11">
        <v>0</v>
      </c>
      <c r="R17" s="11">
        <v>0</v>
      </c>
    </row>
    <row r="18" spans="3:18" ht="13.5">
      <c r="C18" s="1">
        <v>6191</v>
      </c>
      <c r="D18" t="s">
        <v>39</v>
      </c>
      <c r="E18">
        <v>40</v>
      </c>
      <c r="F18" s="10">
        <v>8.8</v>
      </c>
      <c r="G18" s="11">
        <v>0.44</v>
      </c>
      <c r="H18" s="11">
        <v>0.04</v>
      </c>
      <c r="I18" s="11">
        <v>2.04</v>
      </c>
      <c r="J18" s="10">
        <v>0</v>
      </c>
      <c r="K18" s="10">
        <v>7.2</v>
      </c>
      <c r="L18" s="11">
        <v>0.12</v>
      </c>
      <c r="M18" s="12">
        <v>3.2</v>
      </c>
      <c r="N18" s="13">
        <v>0.02</v>
      </c>
      <c r="O18" s="13">
        <v>0.02</v>
      </c>
      <c r="P18" s="10">
        <v>1.6</v>
      </c>
      <c r="Q18" s="11">
        <v>0.88</v>
      </c>
      <c r="R18" s="11">
        <v>0</v>
      </c>
    </row>
    <row r="19" spans="3:18" ht="13.5">
      <c r="C19" s="1">
        <v>6318</v>
      </c>
      <c r="D19" t="s">
        <v>40</v>
      </c>
      <c r="E19">
        <v>20</v>
      </c>
      <c r="F19" s="10">
        <v>13.2</v>
      </c>
      <c r="G19" s="11">
        <v>0.26</v>
      </c>
      <c r="H19" s="11">
        <v>0.02</v>
      </c>
      <c r="I19" s="11">
        <v>3.22</v>
      </c>
      <c r="J19" s="10">
        <v>3</v>
      </c>
      <c r="K19" s="10">
        <v>4</v>
      </c>
      <c r="L19" s="11">
        <v>0.08</v>
      </c>
      <c r="M19" s="12">
        <v>0</v>
      </c>
      <c r="N19" s="13">
        <v>0.012</v>
      </c>
      <c r="O19" s="13">
        <v>0</v>
      </c>
      <c r="P19" s="10">
        <v>3.6</v>
      </c>
      <c r="Q19" s="11">
        <v>0.46</v>
      </c>
      <c r="R19" s="11">
        <v>0</v>
      </c>
    </row>
    <row r="20" spans="3:18" ht="13.5">
      <c r="C20" s="1">
        <v>6214</v>
      </c>
      <c r="D20" t="s">
        <v>41</v>
      </c>
      <c r="E20">
        <v>15</v>
      </c>
      <c r="F20" s="10">
        <v>5.55</v>
      </c>
      <c r="G20" s="11">
        <v>0.09</v>
      </c>
      <c r="H20" s="11">
        <v>0.015</v>
      </c>
      <c r="I20" s="11">
        <v>1.35</v>
      </c>
      <c r="J20" s="10">
        <v>3.75</v>
      </c>
      <c r="K20" s="10">
        <v>4.05</v>
      </c>
      <c r="L20" s="11">
        <v>0.03</v>
      </c>
      <c r="M20" s="12">
        <v>102</v>
      </c>
      <c r="N20" s="13">
        <v>0.006</v>
      </c>
      <c r="O20" s="13">
        <v>0.006</v>
      </c>
      <c r="P20" s="10">
        <v>0.6</v>
      </c>
      <c r="Q20" s="11">
        <v>0.375</v>
      </c>
      <c r="R20" s="11">
        <v>0.015</v>
      </c>
    </row>
    <row r="21" spans="3:18" ht="13.5">
      <c r="C21" s="1">
        <v>6245</v>
      </c>
      <c r="D21" t="s">
        <v>42</v>
      </c>
      <c r="E21">
        <v>12</v>
      </c>
      <c r="F21" s="10">
        <v>2.64</v>
      </c>
      <c r="G21" s="11">
        <v>0.10800000000000001</v>
      </c>
      <c r="H21" s="11">
        <v>0.024000000000000004</v>
      </c>
      <c r="I21" s="11">
        <v>0.612</v>
      </c>
      <c r="J21" s="10">
        <v>0.12</v>
      </c>
      <c r="K21" s="10">
        <v>1.32</v>
      </c>
      <c r="L21" s="11">
        <v>0.04800000000000001</v>
      </c>
      <c r="M21" s="12">
        <v>3.96</v>
      </c>
      <c r="N21" s="13">
        <v>0.0036</v>
      </c>
      <c r="O21" s="13">
        <v>0.0036</v>
      </c>
      <c r="P21" s="10">
        <v>9.12</v>
      </c>
      <c r="Q21" s="11">
        <v>0.27599999999999997</v>
      </c>
      <c r="R21" s="11">
        <v>0</v>
      </c>
    </row>
    <row r="22" spans="3:18" ht="13.5">
      <c r="C22" s="1">
        <v>6247</v>
      </c>
      <c r="D22" t="s">
        <v>43</v>
      </c>
      <c r="E22">
        <v>8</v>
      </c>
      <c r="F22" s="10">
        <v>2.4</v>
      </c>
      <c r="G22" s="11">
        <v>0.08</v>
      </c>
      <c r="H22" s="11">
        <v>0.016</v>
      </c>
      <c r="I22" s="11">
        <v>0.5760000000000001</v>
      </c>
      <c r="J22" s="10">
        <v>0</v>
      </c>
      <c r="K22" s="10">
        <v>0.56</v>
      </c>
      <c r="L22" s="11">
        <v>0.032</v>
      </c>
      <c r="M22" s="12">
        <v>7.04</v>
      </c>
      <c r="N22" s="13">
        <v>0.0048</v>
      </c>
      <c r="O22" s="13">
        <v>0.011200000000000002</v>
      </c>
      <c r="P22" s="10">
        <v>13.6</v>
      </c>
      <c r="Q22" s="11">
        <v>0.128</v>
      </c>
      <c r="R22" s="11">
        <v>0</v>
      </c>
    </row>
    <row r="23" spans="3:18" ht="13.5">
      <c r="C23" s="1">
        <v>14006</v>
      </c>
      <c r="D23" t="s">
        <v>38</v>
      </c>
      <c r="E23">
        <v>3.8</v>
      </c>
      <c r="F23" s="10">
        <v>34.998</v>
      </c>
      <c r="G23" s="11">
        <v>0</v>
      </c>
      <c r="H23" s="11">
        <v>3.8</v>
      </c>
      <c r="I23" s="11">
        <v>0</v>
      </c>
      <c r="J23" s="10">
        <v>0</v>
      </c>
      <c r="K23" s="10">
        <v>0</v>
      </c>
      <c r="L23" s="11">
        <v>0</v>
      </c>
      <c r="M23" s="12">
        <v>0</v>
      </c>
      <c r="N23" s="13">
        <v>0</v>
      </c>
      <c r="O23" s="13">
        <v>0</v>
      </c>
      <c r="P23" s="10">
        <v>0</v>
      </c>
      <c r="Q23" s="11">
        <v>0</v>
      </c>
      <c r="R23" s="11">
        <v>0</v>
      </c>
    </row>
    <row r="24" spans="3:18" ht="13.5">
      <c r="C24" s="1">
        <v>17021</v>
      </c>
      <c r="D24" t="s">
        <v>44</v>
      </c>
      <c r="E24">
        <v>40</v>
      </c>
      <c r="F24" s="10">
        <v>0.8</v>
      </c>
      <c r="G24" s="11">
        <v>0.12</v>
      </c>
      <c r="H24" s="11">
        <v>0</v>
      </c>
      <c r="I24" s="11">
        <v>0.12</v>
      </c>
      <c r="J24" s="10">
        <v>13.6</v>
      </c>
      <c r="K24" s="10">
        <v>1.2</v>
      </c>
      <c r="L24" s="11">
        <v>0</v>
      </c>
      <c r="M24" s="12">
        <v>0</v>
      </c>
      <c r="N24" s="13">
        <v>0.004</v>
      </c>
      <c r="O24" s="13">
        <v>0.004</v>
      </c>
      <c r="P24" s="10">
        <v>0</v>
      </c>
      <c r="Q24" s="11">
        <v>0</v>
      </c>
      <c r="R24" s="11">
        <v>0.04</v>
      </c>
    </row>
    <row r="25" spans="3:18" ht="13.5">
      <c r="C25" s="1">
        <v>3003</v>
      </c>
      <c r="D25" t="s">
        <v>45</v>
      </c>
      <c r="E25">
        <v>7.2</v>
      </c>
      <c r="F25" s="10">
        <v>27.648000000000003</v>
      </c>
      <c r="G25" s="11">
        <v>0</v>
      </c>
      <c r="H25" s="11">
        <v>0</v>
      </c>
      <c r="I25" s="11">
        <v>7.1424</v>
      </c>
      <c r="J25" s="10">
        <v>0.07200000000000001</v>
      </c>
      <c r="K25" s="10">
        <v>0.07200000000000001</v>
      </c>
      <c r="L25" s="11">
        <v>0</v>
      </c>
      <c r="M25" s="12">
        <v>0</v>
      </c>
      <c r="N25" s="13">
        <v>0</v>
      </c>
      <c r="O25" s="13">
        <v>0</v>
      </c>
      <c r="P25" s="10">
        <v>0</v>
      </c>
      <c r="Q25" s="11">
        <v>0</v>
      </c>
      <c r="R25" s="11">
        <v>0</v>
      </c>
    </row>
    <row r="26" spans="3:18" ht="13.5">
      <c r="C26" s="1">
        <v>17015</v>
      </c>
      <c r="D26" t="s">
        <v>46</v>
      </c>
      <c r="E26">
        <v>11.3</v>
      </c>
      <c r="F26" s="10">
        <v>2.825</v>
      </c>
      <c r="G26" s="11">
        <v>0.011300000000000001</v>
      </c>
      <c r="H26" s="11">
        <v>0</v>
      </c>
      <c r="I26" s="11">
        <v>0.2712</v>
      </c>
      <c r="J26" s="10">
        <v>0.6780000000000002</v>
      </c>
      <c r="K26" s="10">
        <v>0.226</v>
      </c>
      <c r="L26" s="11">
        <v>0</v>
      </c>
      <c r="M26" s="12">
        <v>0</v>
      </c>
      <c r="N26" s="13">
        <v>0.00113</v>
      </c>
      <c r="O26" s="13">
        <v>0.00113</v>
      </c>
      <c r="P26" s="10">
        <v>0</v>
      </c>
      <c r="Q26" s="11">
        <v>0</v>
      </c>
      <c r="R26" s="11">
        <v>0</v>
      </c>
    </row>
    <row r="27" spans="3:18" ht="13.5">
      <c r="C27" s="1">
        <v>17007</v>
      </c>
      <c r="D27" t="s">
        <v>47</v>
      </c>
      <c r="E27">
        <v>7.2</v>
      </c>
      <c r="F27" s="10">
        <v>5.112</v>
      </c>
      <c r="G27" s="11">
        <v>0.5544</v>
      </c>
      <c r="H27" s="11">
        <v>0</v>
      </c>
      <c r="I27" s="11">
        <v>0.7272</v>
      </c>
      <c r="J27" s="10">
        <v>410.4</v>
      </c>
      <c r="K27" s="10">
        <v>2.088</v>
      </c>
      <c r="L27" s="11">
        <v>0.12240000000000001</v>
      </c>
      <c r="M27" s="12">
        <v>0</v>
      </c>
      <c r="N27" s="13">
        <v>0.0036000000000000003</v>
      </c>
      <c r="O27" s="13">
        <v>0.012240000000000003</v>
      </c>
      <c r="P27" s="10">
        <v>0</v>
      </c>
      <c r="Q27" s="11">
        <v>0</v>
      </c>
      <c r="R27" s="11">
        <v>1.044</v>
      </c>
    </row>
    <row r="28" spans="3:18" ht="13.5">
      <c r="C28" s="1">
        <v>2034</v>
      </c>
      <c r="D28" t="s">
        <v>37</v>
      </c>
      <c r="E28">
        <v>2</v>
      </c>
      <c r="F28" s="10">
        <v>6.6</v>
      </c>
      <c r="G28" s="11">
        <v>0.002</v>
      </c>
      <c r="H28" s="11">
        <v>0.002</v>
      </c>
      <c r="I28" s="11">
        <v>1.632</v>
      </c>
      <c r="J28" s="10">
        <v>0.04</v>
      </c>
      <c r="K28" s="10">
        <v>0.2</v>
      </c>
      <c r="L28" s="11">
        <v>0.012</v>
      </c>
      <c r="M28" s="12">
        <v>0</v>
      </c>
      <c r="N28" s="13">
        <v>0</v>
      </c>
      <c r="O28" s="13">
        <v>0</v>
      </c>
      <c r="P28" s="10">
        <v>0</v>
      </c>
      <c r="Q28" s="11">
        <v>0</v>
      </c>
      <c r="R28" s="11">
        <v>0</v>
      </c>
    </row>
    <row r="29" spans="4:18" ht="13.5">
      <c r="D29" t="s">
        <v>29</v>
      </c>
      <c r="E29">
        <v>3</v>
      </c>
      <c r="F29" s="10"/>
      <c r="G29" s="11"/>
      <c r="H29" s="11"/>
      <c r="I29" s="11"/>
      <c r="J29" s="10"/>
      <c r="K29" s="10"/>
      <c r="L29" s="11"/>
      <c r="M29" s="12"/>
      <c r="N29" s="13"/>
      <c r="O29" s="13"/>
      <c r="P29" s="10"/>
      <c r="Q29" s="11"/>
      <c r="R29" s="11"/>
    </row>
    <row r="30" spans="4:18" ht="13.5">
      <c r="D30" t="s">
        <v>48</v>
      </c>
      <c r="E30">
        <f>SUM(E11:E28)</f>
        <v>274.4</v>
      </c>
      <c r="F30" s="10">
        <v>331.4470000000001</v>
      </c>
      <c r="G30" s="11">
        <v>15.922699999999999</v>
      </c>
      <c r="H30" s="11">
        <v>15.2825</v>
      </c>
      <c r="I30" s="11">
        <v>29.999300000000005</v>
      </c>
      <c r="J30" s="10">
        <v>484.165</v>
      </c>
      <c r="K30" s="10">
        <v>26.636</v>
      </c>
      <c r="L30" s="11">
        <v>1.0684</v>
      </c>
      <c r="M30" s="12">
        <v>129.7</v>
      </c>
      <c r="N30" s="13">
        <v>0.11888000000000003</v>
      </c>
      <c r="O30" s="13">
        <v>0.22481999999999996</v>
      </c>
      <c r="P30" s="10">
        <v>31.729999999999997</v>
      </c>
      <c r="Q30" s="11">
        <v>2.2675</v>
      </c>
      <c r="R30" s="11">
        <v>1.249</v>
      </c>
    </row>
    <row r="31" spans="2:18" ht="13.5">
      <c r="B31" s="1" t="s">
        <v>49</v>
      </c>
      <c r="C31" s="1">
        <v>6134</v>
      </c>
      <c r="D31" t="s">
        <v>50</v>
      </c>
      <c r="E31">
        <v>45</v>
      </c>
      <c r="F31" s="10">
        <v>8.1</v>
      </c>
      <c r="G31" s="11">
        <v>0.18</v>
      </c>
      <c r="H31" s="11">
        <v>0.045</v>
      </c>
      <c r="I31" s="11">
        <v>1.8449999999999998</v>
      </c>
      <c r="J31" s="10">
        <v>7.65</v>
      </c>
      <c r="K31" s="10">
        <v>10.35</v>
      </c>
      <c r="L31" s="11">
        <v>0.09</v>
      </c>
      <c r="M31" s="12">
        <v>0</v>
      </c>
      <c r="N31" s="13">
        <v>0.009000000000000001</v>
      </c>
      <c r="O31" s="13">
        <v>0.0045000000000000005</v>
      </c>
      <c r="P31" s="10">
        <v>4.95</v>
      </c>
      <c r="Q31" s="11">
        <v>0.585</v>
      </c>
      <c r="R31" s="11">
        <v>0</v>
      </c>
    </row>
    <row r="32" spans="3:18" ht="13.5">
      <c r="C32" s="1">
        <v>6214</v>
      </c>
      <c r="D32" t="s">
        <v>41</v>
      </c>
      <c r="E32">
        <v>8</v>
      </c>
      <c r="F32" s="10">
        <v>2.96</v>
      </c>
      <c r="G32" s="11">
        <v>0.048</v>
      </c>
      <c r="H32" s="11">
        <v>0.008</v>
      </c>
      <c r="I32" s="11">
        <v>0.72</v>
      </c>
      <c r="J32" s="10">
        <v>2</v>
      </c>
      <c r="K32" s="10">
        <v>2.16</v>
      </c>
      <c r="L32" s="11">
        <v>0.016</v>
      </c>
      <c r="M32" s="12">
        <v>54.4</v>
      </c>
      <c r="N32" s="13">
        <v>0.0032</v>
      </c>
      <c r="O32" s="13">
        <v>0.0032</v>
      </c>
      <c r="P32" s="10">
        <v>0.32</v>
      </c>
      <c r="Q32" s="11">
        <v>0.2</v>
      </c>
      <c r="R32" s="11">
        <v>0.008</v>
      </c>
    </row>
    <row r="33" spans="3:18" ht="13.5">
      <c r="C33" s="1">
        <v>17043</v>
      </c>
      <c r="D33" t="s">
        <v>51</v>
      </c>
      <c r="E33">
        <v>5</v>
      </c>
      <c r="F33" s="10">
        <v>33.5</v>
      </c>
      <c r="G33" s="11">
        <v>0.14</v>
      </c>
      <c r="H33" s="11">
        <v>3.615</v>
      </c>
      <c r="I33" s="11">
        <v>0.085</v>
      </c>
      <c r="J33" s="10">
        <v>45</v>
      </c>
      <c r="K33" s="10">
        <v>1.15</v>
      </c>
      <c r="L33" s="11">
        <v>0.045</v>
      </c>
      <c r="M33" s="12">
        <v>2.75</v>
      </c>
      <c r="N33" s="13">
        <v>0.002</v>
      </c>
      <c r="O33" s="13">
        <v>0.005</v>
      </c>
      <c r="P33" s="10">
        <v>0</v>
      </c>
      <c r="Q33" s="11">
        <v>0</v>
      </c>
      <c r="R33" s="11">
        <v>0.115</v>
      </c>
    </row>
    <row r="34" spans="3:18" ht="13.5">
      <c r="C34" s="1">
        <v>17029</v>
      </c>
      <c r="D34" t="s">
        <v>52</v>
      </c>
      <c r="E34">
        <v>3</v>
      </c>
      <c r="F34" s="10">
        <v>1.32</v>
      </c>
      <c r="G34" s="11">
        <v>0.066</v>
      </c>
      <c r="H34" s="11">
        <v>0</v>
      </c>
      <c r="I34" s="11">
        <v>0.26099999999999995</v>
      </c>
      <c r="J34" s="10">
        <v>39</v>
      </c>
      <c r="K34" s="10">
        <v>0.24</v>
      </c>
      <c r="L34" s="11">
        <v>0.012000000000000002</v>
      </c>
      <c r="M34" s="12">
        <v>0</v>
      </c>
      <c r="N34" s="13">
        <v>0.0003</v>
      </c>
      <c r="O34" s="13">
        <v>0.0012</v>
      </c>
      <c r="P34" s="10">
        <v>0</v>
      </c>
      <c r="Q34" s="11">
        <v>0</v>
      </c>
      <c r="R34" s="11">
        <v>0.09899999999999999</v>
      </c>
    </row>
    <row r="35" spans="3:18" ht="13.5">
      <c r="C35" s="1">
        <v>10092</v>
      </c>
      <c r="D35" t="s">
        <v>53</v>
      </c>
      <c r="E35">
        <v>0.3</v>
      </c>
      <c r="F35" s="10">
        <v>1.053</v>
      </c>
      <c r="G35" s="11">
        <v>0.2271</v>
      </c>
      <c r="H35" s="11">
        <v>0.0096</v>
      </c>
      <c r="I35" s="11">
        <v>0.0012</v>
      </c>
      <c r="J35" s="10">
        <v>1.44</v>
      </c>
      <c r="K35" s="10">
        <v>0.13799999999999998</v>
      </c>
      <c r="L35" s="11">
        <v>0.026999999999999996</v>
      </c>
      <c r="M35" s="12">
        <v>0.072</v>
      </c>
      <c r="N35" s="13">
        <v>0.00114</v>
      </c>
      <c r="O35" s="13">
        <v>0.00171</v>
      </c>
      <c r="P35" s="10">
        <v>0</v>
      </c>
      <c r="Q35" s="11">
        <v>0</v>
      </c>
      <c r="R35" s="11">
        <v>0.0036</v>
      </c>
    </row>
    <row r="36" spans="4:18" ht="13.5">
      <c r="D36" t="s">
        <v>54</v>
      </c>
      <c r="E36">
        <v>61.3</v>
      </c>
      <c r="F36" s="10">
        <v>46.933</v>
      </c>
      <c r="G36" s="11">
        <v>0.6611</v>
      </c>
      <c r="H36" s="11">
        <v>3.6776</v>
      </c>
      <c r="I36" s="11">
        <v>2.9121999999999995</v>
      </c>
      <c r="J36" s="10">
        <v>95.09</v>
      </c>
      <c r="K36" s="10">
        <v>14.038</v>
      </c>
      <c r="L36" s="11">
        <v>0.19</v>
      </c>
      <c r="M36" s="12">
        <v>57.222</v>
      </c>
      <c r="N36" s="13">
        <v>0.01564</v>
      </c>
      <c r="O36" s="13">
        <v>0.015609999999999999</v>
      </c>
      <c r="P36" s="10">
        <v>5.2700000000000005</v>
      </c>
      <c r="Q36" s="11">
        <v>0.7849999999999999</v>
      </c>
      <c r="R36" s="11">
        <v>0.22559999999999997</v>
      </c>
    </row>
    <row r="37" spans="2:18" ht="13.5">
      <c r="B37" s="1" t="s">
        <v>55</v>
      </c>
      <c r="C37" s="1">
        <v>8020</v>
      </c>
      <c r="D37" t="s">
        <v>56</v>
      </c>
      <c r="E37">
        <v>10</v>
      </c>
      <c r="F37" s="10">
        <v>1.5</v>
      </c>
      <c r="G37" s="11">
        <v>0.17</v>
      </c>
      <c r="H37" s="11">
        <v>0.02</v>
      </c>
      <c r="I37" s="11">
        <v>0.52</v>
      </c>
      <c r="J37" s="10">
        <v>0.3</v>
      </c>
      <c r="K37" s="10">
        <v>0.4</v>
      </c>
      <c r="L37" s="11">
        <v>0.07</v>
      </c>
      <c r="M37" s="12">
        <v>0</v>
      </c>
      <c r="N37" s="13">
        <v>0.007000000000000001</v>
      </c>
      <c r="O37" s="13">
        <v>0.012</v>
      </c>
      <c r="P37" s="10">
        <v>0</v>
      </c>
      <c r="Q37" s="11">
        <v>0.33</v>
      </c>
      <c r="R37" s="11">
        <v>0</v>
      </c>
    </row>
    <row r="38" spans="3:18" ht="13.5">
      <c r="C38" s="1">
        <v>4032</v>
      </c>
      <c r="D38" t="s">
        <v>57</v>
      </c>
      <c r="E38">
        <v>40</v>
      </c>
      <c r="F38" s="10">
        <v>28.8</v>
      </c>
      <c r="G38" s="11">
        <v>2.64</v>
      </c>
      <c r="H38" s="11">
        <v>1.68</v>
      </c>
      <c r="I38" s="11">
        <v>0.64</v>
      </c>
      <c r="J38" s="10">
        <v>5.2</v>
      </c>
      <c r="K38" s="10">
        <v>48</v>
      </c>
      <c r="L38" s="11">
        <v>0.36</v>
      </c>
      <c r="M38" s="12">
        <v>0</v>
      </c>
      <c r="N38" s="13">
        <v>0.028000000000000004</v>
      </c>
      <c r="O38" s="13">
        <v>0.012</v>
      </c>
      <c r="P38" s="10">
        <v>0</v>
      </c>
      <c r="Q38" s="11">
        <v>0.16</v>
      </c>
      <c r="R38" s="11">
        <v>0</v>
      </c>
    </row>
    <row r="39" spans="3:18" ht="13.5">
      <c r="C39" s="1">
        <v>6226</v>
      </c>
      <c r="D39" t="s">
        <v>58</v>
      </c>
      <c r="E39">
        <v>5</v>
      </c>
      <c r="F39" s="10">
        <v>1.4</v>
      </c>
      <c r="G39" s="11">
        <v>0.025</v>
      </c>
      <c r="H39" s="11">
        <v>0.005</v>
      </c>
      <c r="I39" s="11">
        <v>0.36</v>
      </c>
      <c r="J39" s="10">
        <v>0</v>
      </c>
      <c r="K39" s="10">
        <v>1.55</v>
      </c>
      <c r="L39" s="11">
        <v>0.01</v>
      </c>
      <c r="M39" s="12">
        <v>0.05</v>
      </c>
      <c r="N39" s="13">
        <v>0.002</v>
      </c>
      <c r="O39" s="13">
        <v>0.002</v>
      </c>
      <c r="P39" s="10">
        <v>0.55</v>
      </c>
      <c r="Q39" s="11">
        <v>0.11</v>
      </c>
      <c r="R39" s="11">
        <v>0</v>
      </c>
    </row>
    <row r="40" spans="3:18" ht="13.5">
      <c r="C40" s="1">
        <v>17045</v>
      </c>
      <c r="D40" t="s">
        <v>59</v>
      </c>
      <c r="E40">
        <v>8</v>
      </c>
      <c r="F40" s="10">
        <v>15.36</v>
      </c>
      <c r="G40" s="11">
        <v>1</v>
      </c>
      <c r="H40" s="11">
        <v>0.48</v>
      </c>
      <c r="I40" s="11">
        <v>1.7519999999999998</v>
      </c>
      <c r="J40" s="10">
        <v>392</v>
      </c>
      <c r="K40" s="10">
        <v>8</v>
      </c>
      <c r="L40" s="11">
        <v>0.32</v>
      </c>
      <c r="M40" s="12">
        <v>0</v>
      </c>
      <c r="N40" s="13">
        <v>0.0024</v>
      </c>
      <c r="O40" s="13">
        <v>0.008</v>
      </c>
      <c r="P40" s="10">
        <v>0</v>
      </c>
      <c r="Q40" s="11">
        <v>0.392</v>
      </c>
      <c r="R40" s="11">
        <v>0.992</v>
      </c>
    </row>
    <row r="41" spans="3:18" ht="13.5">
      <c r="C41" s="1">
        <v>17021</v>
      </c>
      <c r="D41" t="s">
        <v>44</v>
      </c>
      <c r="E41">
        <v>120</v>
      </c>
      <c r="F41" s="10">
        <v>2.4</v>
      </c>
      <c r="G41" s="11">
        <v>0.36</v>
      </c>
      <c r="H41" s="11">
        <v>0</v>
      </c>
      <c r="I41" s="11">
        <v>0.36</v>
      </c>
      <c r="J41" s="10">
        <v>40.8</v>
      </c>
      <c r="K41" s="10">
        <v>3.6</v>
      </c>
      <c r="L41" s="11">
        <v>0</v>
      </c>
      <c r="M41" s="12">
        <v>0</v>
      </c>
      <c r="N41" s="13">
        <v>0.012</v>
      </c>
      <c r="O41" s="13">
        <v>0.012</v>
      </c>
      <c r="P41" s="10">
        <v>0</v>
      </c>
      <c r="Q41" s="11">
        <v>0</v>
      </c>
      <c r="R41" s="11">
        <v>0.12</v>
      </c>
    </row>
    <row r="42" spans="4:18" ht="13.5">
      <c r="D42" t="s">
        <v>60</v>
      </c>
      <c r="E42">
        <v>183</v>
      </c>
      <c r="F42" s="10">
        <v>49.46</v>
      </c>
      <c r="G42" s="11">
        <v>4.195</v>
      </c>
      <c r="H42" s="11">
        <v>2.1849999999999996</v>
      </c>
      <c r="I42" s="11">
        <v>3.6319999999999997</v>
      </c>
      <c r="J42" s="10">
        <v>438.3</v>
      </c>
      <c r="K42" s="10">
        <v>61.55</v>
      </c>
      <c r="L42" s="11">
        <v>0.76</v>
      </c>
      <c r="M42" s="12">
        <v>0.05</v>
      </c>
      <c r="N42" s="13">
        <v>0.0514</v>
      </c>
      <c r="O42" s="13">
        <v>0.046</v>
      </c>
      <c r="P42" s="10">
        <v>0.55</v>
      </c>
      <c r="Q42" s="11">
        <v>0.992</v>
      </c>
      <c r="R42" s="11">
        <v>1.112</v>
      </c>
    </row>
    <row r="43" spans="2:18" ht="13.5">
      <c r="B43" s="1" t="s">
        <v>61</v>
      </c>
      <c r="C43" s="1">
        <v>13003</v>
      </c>
      <c r="D43" t="s">
        <v>62</v>
      </c>
      <c r="E43">
        <v>75</v>
      </c>
      <c r="F43" s="10">
        <v>50.25</v>
      </c>
      <c r="G43" s="11">
        <v>2.475</v>
      </c>
      <c r="H43" s="11">
        <v>2.85</v>
      </c>
      <c r="I43" s="11">
        <v>3.6</v>
      </c>
      <c r="J43" s="10">
        <v>30.75</v>
      </c>
      <c r="K43" s="10">
        <v>82.5</v>
      </c>
      <c r="L43" s="11">
        <v>0.015</v>
      </c>
      <c r="M43" s="12">
        <v>28.5</v>
      </c>
      <c r="N43" s="13">
        <v>0.03</v>
      </c>
      <c r="O43" s="13">
        <v>0.1125</v>
      </c>
      <c r="P43" s="10">
        <v>0.75</v>
      </c>
      <c r="Q43" s="11">
        <v>0</v>
      </c>
      <c r="R43" s="11">
        <v>0.075</v>
      </c>
    </row>
    <row r="44" spans="3:18" ht="13.5">
      <c r="C44" s="1">
        <v>3003</v>
      </c>
      <c r="D44" t="s">
        <v>45</v>
      </c>
      <c r="E44">
        <v>6</v>
      </c>
      <c r="F44" s="10">
        <v>23.04</v>
      </c>
      <c r="G44" s="11">
        <v>0</v>
      </c>
      <c r="H44" s="11">
        <v>0</v>
      </c>
      <c r="I44" s="11">
        <v>5.952000000000001</v>
      </c>
      <c r="J44" s="10">
        <v>0.06</v>
      </c>
      <c r="K44" s="10">
        <v>0.06</v>
      </c>
      <c r="L44" s="11">
        <v>0</v>
      </c>
      <c r="M44" s="12">
        <v>0</v>
      </c>
      <c r="N44" s="13">
        <v>0</v>
      </c>
      <c r="O44" s="13">
        <v>0</v>
      </c>
      <c r="P44" s="10">
        <v>0</v>
      </c>
      <c r="Q44" s="11">
        <v>0</v>
      </c>
      <c r="R44" s="11">
        <v>0</v>
      </c>
    </row>
    <row r="45" spans="3:18" ht="13.5">
      <c r="C45" s="1">
        <v>5018</v>
      </c>
      <c r="D45" t="s">
        <v>27</v>
      </c>
      <c r="E45">
        <v>10</v>
      </c>
      <c r="F45" s="10">
        <v>59.9</v>
      </c>
      <c r="G45" s="11">
        <v>2.03</v>
      </c>
      <c r="H45" s="11">
        <v>5.42</v>
      </c>
      <c r="I45" s="11">
        <v>1.85</v>
      </c>
      <c r="J45" s="10">
        <v>0.2</v>
      </c>
      <c r="K45" s="10">
        <v>120</v>
      </c>
      <c r="L45" s="11">
        <v>0.99</v>
      </c>
      <c r="M45" s="12">
        <v>0.1</v>
      </c>
      <c r="N45" s="13">
        <v>0.049</v>
      </c>
      <c r="O45" s="13">
        <v>0.023000000000000003</v>
      </c>
      <c r="P45" s="10">
        <v>0</v>
      </c>
      <c r="Q45" s="11">
        <v>1.26</v>
      </c>
      <c r="R45" s="11">
        <v>0</v>
      </c>
    </row>
    <row r="46" spans="3:18" ht="13.5">
      <c r="C46" s="1">
        <v>9028</v>
      </c>
      <c r="D46" t="s">
        <v>63</v>
      </c>
      <c r="E46">
        <v>2</v>
      </c>
      <c r="F46" s="10">
        <v>0.06</v>
      </c>
      <c r="G46" s="11">
        <v>0</v>
      </c>
      <c r="H46" s="11">
        <v>0</v>
      </c>
      <c r="I46" s="11">
        <v>0.03</v>
      </c>
      <c r="J46" s="10">
        <v>0.04</v>
      </c>
      <c r="K46" s="10">
        <v>0.2</v>
      </c>
      <c r="L46" s="11">
        <v>0.004</v>
      </c>
      <c r="M46" s="12">
        <v>0</v>
      </c>
      <c r="N46" s="13">
        <v>0</v>
      </c>
      <c r="O46" s="13">
        <v>0</v>
      </c>
      <c r="P46" s="10">
        <v>0</v>
      </c>
      <c r="Q46" s="11">
        <v>0.03</v>
      </c>
      <c r="R46" s="11">
        <v>0</v>
      </c>
    </row>
    <row r="47" spans="4:5" ht="13.5">
      <c r="D47" t="s">
        <v>29</v>
      </c>
      <c r="E47">
        <v>35</v>
      </c>
    </row>
    <row r="48" spans="4:18" ht="13.5">
      <c r="D48" t="s">
        <v>64</v>
      </c>
      <c r="E48">
        <v>0.1</v>
      </c>
      <c r="F48" s="10"/>
      <c r="G48" s="11"/>
      <c r="H48" s="11"/>
      <c r="I48" s="11"/>
      <c r="J48" s="10"/>
      <c r="K48" s="10"/>
      <c r="L48" s="11"/>
      <c r="M48" s="12"/>
      <c r="N48" s="13"/>
      <c r="O48" s="13"/>
      <c r="P48" s="10"/>
      <c r="Q48" s="11"/>
      <c r="R48" s="11"/>
    </row>
    <row r="49" spans="4:18" ht="13.5">
      <c r="D49" t="s">
        <v>65</v>
      </c>
      <c r="E49">
        <v>93</v>
      </c>
      <c r="F49" s="10">
        <v>133.25</v>
      </c>
      <c r="G49" s="11">
        <v>4.505</v>
      </c>
      <c r="H49" s="11">
        <v>8.27</v>
      </c>
      <c r="I49" s="11">
        <v>11.432</v>
      </c>
      <c r="J49" s="10">
        <v>31.049999999999997</v>
      </c>
      <c r="K49" s="10">
        <v>202.76</v>
      </c>
      <c r="L49" s="11">
        <v>1.009</v>
      </c>
      <c r="M49" s="12">
        <v>28.6</v>
      </c>
      <c r="N49" s="13">
        <v>0.079</v>
      </c>
      <c r="O49" s="13">
        <v>0.1355</v>
      </c>
      <c r="P49" s="10">
        <v>0.75</v>
      </c>
      <c r="Q49" s="11">
        <v>1.29</v>
      </c>
      <c r="R49" s="11">
        <v>0.075</v>
      </c>
    </row>
    <row r="50" spans="4:18" ht="13.5">
      <c r="D50" t="s">
        <v>66</v>
      </c>
      <c r="E50">
        <v>793.3999999999999</v>
      </c>
      <c r="F50" s="10">
        <v>828.6859999999999</v>
      </c>
      <c r="G50" s="11">
        <v>29.645</v>
      </c>
      <c r="H50" s="11">
        <v>30.6119</v>
      </c>
      <c r="I50" s="11">
        <v>106.24949999999994</v>
      </c>
      <c r="J50" s="10">
        <v>1167.8129999999999</v>
      </c>
      <c r="K50" s="10">
        <v>329.65000000000003</v>
      </c>
      <c r="L50" s="11">
        <v>4.086999999999999</v>
      </c>
      <c r="M50" s="12">
        <v>216.376</v>
      </c>
      <c r="N50" s="13">
        <v>0.4248800000000001</v>
      </c>
      <c r="O50" s="13">
        <v>0.45085</v>
      </c>
      <c r="P50" s="10">
        <v>49.900000000000006</v>
      </c>
      <c r="Q50" s="11">
        <v>7.104900000000001</v>
      </c>
      <c r="R50" s="11">
        <v>2.9589000000000003</v>
      </c>
    </row>
    <row r="52" spans="6:18" ht="13.5">
      <c r="F52" s="10"/>
      <c r="G52" s="11"/>
      <c r="H52" s="11"/>
      <c r="I52" s="11"/>
      <c r="J52" s="10"/>
      <c r="K52" s="10"/>
      <c r="L52" s="11"/>
      <c r="M52" s="12"/>
      <c r="N52" s="13"/>
      <c r="O52" s="13"/>
      <c r="P52" s="10"/>
      <c r="Q52" s="11"/>
      <c r="R52" s="1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2008-09-03T09:48:41Z</dcterms:created>
  <dcterms:modified xsi:type="dcterms:W3CDTF">2008-09-03T09:48:51Z</dcterms:modified>
  <cp:category/>
  <cp:version/>
  <cp:contentType/>
  <cp:contentStatus/>
</cp:coreProperties>
</file>